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udget 07-08 ash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<sst xmlns="http://schemas.openxmlformats.org/spreadsheetml/2006/main" count="41" uniqueCount="41">
  <si>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Heads of expenses</t>
  </si>
  <si>
    <t>I.</t>
  </si>
  <si>
    <t>Programme Staff Salaries</t>
  </si>
  <si>
    <t>TOTAL - I</t>
  </si>
  <si>
    <t>II.</t>
  </si>
  <si>
    <t xml:space="preserve">Programme Running Expenses </t>
  </si>
  <si>
    <t>- Diesel /Oil*</t>
  </si>
  <si>
    <t>-Annual Insurance</t>
  </si>
  <si>
    <t>-R.T.O. Tax</t>
  </si>
  <si>
    <t>3 times in a year</t>
  </si>
  <si>
    <t>-PUC, Passing etc.</t>
  </si>
  <si>
    <t>-Teaching / Educational material</t>
  </si>
  <si>
    <t xml:space="preserve"> (chalk, pencils, books, drawing   paper, erasers, etc. )</t>
  </si>
  <si>
    <t>Extra Curricular Activities</t>
  </si>
  <si>
    <t>(Educational visit / picnic, snacks, festival celebration,  competitions, sports etc.)</t>
  </si>
  <si>
    <t>TOTAL – II</t>
  </si>
  <si>
    <t>III</t>
  </si>
  <si>
    <t>Administrative Expenses</t>
  </si>
  <si>
    <t>(Xeroxing, printing, phone, postage, conveyance, bank charges, auditors’ charges, etc.)</t>
  </si>
  <si>
    <t>GRAND TOTAL I+ II+ III</t>
  </si>
  <si>
    <t xml:space="preserve">Amount Per year </t>
  </si>
  <si>
    <t>Total Amt</t>
  </si>
  <si>
    <t>PROJECT</t>
  </si>
  <si>
    <t>Door Step School</t>
  </si>
  <si>
    <t xml:space="preserve">PROJECTED BUDGET FOR </t>
  </si>
  <si>
    <t>FOR THE YEAR</t>
  </si>
  <si>
    <t>SUPPORTED BY</t>
  </si>
  <si>
    <t>ASHA for Education</t>
  </si>
  <si>
    <t>BUS SERVICE</t>
  </si>
  <si>
    <t>School-on-Wheels</t>
  </si>
  <si>
    <t>Driver  (1)</t>
  </si>
  <si>
    <t>Teachers  (1)</t>
  </si>
  <si>
    <t>Co-ordinator  (Supervisor) (1)</t>
  </si>
  <si>
    <t>Cleaner  (1)</t>
  </si>
  <si>
    <t>For 12 months</t>
  </si>
  <si>
    <t>Office Assistance (1)</t>
  </si>
  <si>
    <t>TOTAL - III</t>
  </si>
  <si>
    <t>200 x 125 children</t>
  </si>
  <si>
    <t>NUMBER OF BENEFICIARIES IN CLASS</t>
  </si>
  <si>
    <t>October  2008- September 2009</t>
  </si>
  <si>
    <t>10%  of total I + 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</si>
</sst>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4" fontId="8" fillId="0" borderId="3" xfId="0" applyNumberFormat="1" applyFont="1" applyBorder="1" applyAlignment="1">
      <alignment horizontal="right" vertical="top" wrapText="1"/>
    </xf>
    <xf numFmtId="15" fontId="0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 indent="2"/>
    </xf>
    <xf numFmtId="0" fontId="6" fillId="0" borderId="19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left" vertical="top" wrapText="1" indent="2"/>
    </xf>
    <xf numFmtId="0" fontId="9" fillId="0" borderId="19" xfId="0" applyFont="1" applyBorder="1" applyAlignment="1">
      <alignment horizontal="left" vertical="top" wrapText="1" indent="2"/>
    </xf>
    <xf numFmtId="0" fontId="10" fillId="0" borderId="11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horizontal="left" vertical="top" wrapText="1" indent="2"/>
    </xf>
    <xf numFmtId="0" fontId="11" fillId="0" borderId="11" xfId="0" applyFont="1" applyBorder="1" applyAlignment="1">
      <alignment horizontal="left" vertical="top" wrapText="1" indent="2"/>
    </xf>
    <xf numFmtId="0" fontId="11" fillId="0" borderId="19" xfId="0" applyFont="1" applyBorder="1" applyAlignment="1">
      <alignment horizontal="left" vertical="top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.140625" style="3" customWidth="1"/>
    <col min="2" max="2" width="5.421875" style="4" customWidth="1"/>
    <col min="3" max="3" width="31.57421875" style="3" customWidth="1"/>
    <col min="4" max="4" width="18.421875" style="3" customWidth="1"/>
    <col min="5" max="5" width="15.00390625" style="3" customWidth="1"/>
    <col min="6" max="6" width="13.140625" style="7" customWidth="1"/>
    <col min="7" max="16384" width="9.140625" style="3" customWidth="1"/>
  </cols>
  <sheetData>
    <row r="2" spans="3:7" ht="14.25" customHeight="1">
      <c r="C2" s="5" t="s">
        <v>22</v>
      </c>
      <c r="D2" s="55" t="s">
        <v>23</v>
      </c>
      <c r="E2" s="56"/>
      <c r="F2" s="56"/>
      <c r="G2" s="35"/>
    </row>
    <row r="3" spans="3:7" ht="18.75" customHeight="1">
      <c r="C3" s="6" t="s">
        <v>24</v>
      </c>
      <c r="D3" s="57" t="s">
        <v>29</v>
      </c>
      <c r="E3" s="58"/>
      <c r="F3" s="58"/>
      <c r="G3" s="35"/>
    </row>
    <row r="4" spans="3:7" ht="19.5" customHeight="1">
      <c r="C4" s="6" t="s">
        <v>25</v>
      </c>
      <c r="D4" s="59" t="s">
        <v>39</v>
      </c>
      <c r="E4" s="60"/>
      <c r="F4" s="60"/>
      <c r="G4" s="35"/>
    </row>
    <row r="5" spans="3:7" ht="17.25" customHeight="1">
      <c r="C5" s="6" t="s">
        <v>26</v>
      </c>
      <c r="D5" s="61" t="s">
        <v>27</v>
      </c>
      <c r="E5" s="62"/>
      <c r="F5" s="62"/>
      <c r="G5" s="35"/>
    </row>
    <row r="6" spans="3:7" ht="29.25" customHeight="1">
      <c r="C6" s="6" t="s">
        <v>38</v>
      </c>
      <c r="D6" s="55">
        <v>100</v>
      </c>
      <c r="E6" s="56"/>
      <c r="F6" s="56"/>
      <c r="G6" s="35"/>
    </row>
    <row r="7" spans="3:7" ht="15" customHeight="1">
      <c r="C7" s="6" t="s">
        <v>28</v>
      </c>
      <c r="D7" s="55">
        <v>150</v>
      </c>
      <c r="E7" s="56"/>
      <c r="F7" s="56"/>
      <c r="G7" s="35"/>
    </row>
    <row r="8" ht="15" customHeight="1" thickBot="1"/>
    <row r="9" spans="2:6" ht="32.25" thickBot="1">
      <c r="B9" s="8"/>
      <c r="C9" s="9" t="s">
        <v>0</v>
      </c>
      <c r="D9" s="9"/>
      <c r="E9" s="9" t="s">
        <v>20</v>
      </c>
      <c r="F9" s="2" t="s">
        <v>21</v>
      </c>
    </row>
    <row r="10" spans="2:6" ht="28.5" customHeight="1">
      <c r="B10" s="10" t="s">
        <v>1</v>
      </c>
      <c r="C10" s="11" t="s">
        <v>2</v>
      </c>
      <c r="D10" s="12" t="s">
        <v>34</v>
      </c>
      <c r="E10" s="12"/>
      <c r="F10" s="47"/>
    </row>
    <row r="11" spans="2:6" ht="15">
      <c r="B11" s="13"/>
      <c r="C11" s="14" t="s">
        <v>30</v>
      </c>
      <c r="D11" s="15"/>
      <c r="E11" s="16">
        <v>92523</v>
      </c>
      <c r="F11" s="48"/>
    </row>
    <row r="12" spans="2:6" ht="15">
      <c r="B12" s="13"/>
      <c r="C12" s="14" t="s">
        <v>31</v>
      </c>
      <c r="D12" s="15"/>
      <c r="E12" s="16">
        <v>80327</v>
      </c>
      <c r="F12" s="48"/>
    </row>
    <row r="13" spans="2:6" ht="16.5" customHeight="1">
      <c r="B13" s="13"/>
      <c r="C13" s="14" t="s">
        <v>32</v>
      </c>
      <c r="D13" s="15"/>
      <c r="E13" s="16">
        <v>130616</v>
      </c>
      <c r="F13" s="48"/>
    </row>
    <row r="14" spans="2:6" ht="16.5" customHeight="1">
      <c r="B14" s="13"/>
      <c r="C14" s="14" t="s">
        <v>35</v>
      </c>
      <c r="D14" s="15"/>
      <c r="E14" s="16">
        <v>34207</v>
      </c>
      <c r="F14" s="48"/>
    </row>
    <row r="15" spans="2:6" ht="15">
      <c r="B15" s="17"/>
      <c r="C15" s="14" t="s">
        <v>33</v>
      </c>
      <c r="D15" s="15"/>
      <c r="E15" s="36">
        <v>15000</v>
      </c>
      <c r="F15" s="48"/>
    </row>
    <row r="16" spans="2:6" ht="15.75" customHeight="1">
      <c r="B16" s="18"/>
      <c r="C16" s="19"/>
      <c r="D16" s="20"/>
      <c r="E16" s="21" t="s">
        <v>3</v>
      </c>
      <c r="F16" s="22">
        <f>SUM(E11:E15)</f>
        <v>352673</v>
      </c>
    </row>
    <row r="17" spans="2:6" ht="31.5">
      <c r="B17" s="43" t="s">
        <v>4</v>
      </c>
      <c r="C17" s="20" t="s">
        <v>5</v>
      </c>
      <c r="D17" s="15"/>
      <c r="E17" s="15"/>
      <c r="F17" s="48"/>
    </row>
    <row r="18" spans="2:6" ht="15">
      <c r="B18" s="43"/>
      <c r="C18" s="15" t="s">
        <v>6</v>
      </c>
      <c r="D18" s="15"/>
      <c r="E18" s="16">
        <v>125093</v>
      </c>
      <c r="F18" s="48"/>
    </row>
    <row r="19" spans="2:6" ht="15">
      <c r="B19" s="13"/>
      <c r="C19" s="15" t="s">
        <v>7</v>
      </c>
      <c r="D19" s="15"/>
      <c r="E19" s="16">
        <v>30000</v>
      </c>
      <c r="F19" s="48"/>
    </row>
    <row r="20" spans="2:6" ht="15">
      <c r="B20" s="13"/>
      <c r="C20" s="15" t="s">
        <v>8</v>
      </c>
      <c r="D20" s="15" t="s">
        <v>9</v>
      </c>
      <c r="E20" s="16">
        <v>60000</v>
      </c>
      <c r="F20" s="48"/>
    </row>
    <row r="21" spans="2:6" ht="15">
      <c r="B21" s="13"/>
      <c r="C21" s="23" t="s">
        <v>10</v>
      </c>
      <c r="D21" s="23"/>
      <c r="E21" s="24">
        <v>2000</v>
      </c>
      <c r="F21" s="48"/>
    </row>
    <row r="22" spans="2:6" ht="30">
      <c r="B22" s="39"/>
      <c r="C22" s="23" t="s">
        <v>11</v>
      </c>
      <c r="D22" s="44"/>
      <c r="E22" s="24">
        <v>20000</v>
      </c>
      <c r="F22" s="49"/>
    </row>
    <row r="23" spans="2:6" ht="31.5" customHeight="1">
      <c r="B23" s="39"/>
      <c r="C23" s="25" t="s">
        <v>12</v>
      </c>
      <c r="D23" s="46"/>
      <c r="E23" s="26"/>
      <c r="F23" s="49"/>
    </row>
    <row r="24" spans="2:6" ht="15">
      <c r="B24" s="39"/>
      <c r="C24" s="23" t="s">
        <v>13</v>
      </c>
      <c r="D24" s="40" t="s">
        <v>37</v>
      </c>
      <c r="E24" s="24">
        <v>25000</v>
      </c>
      <c r="F24" s="49"/>
    </row>
    <row r="25" spans="2:6" ht="45">
      <c r="B25" s="39"/>
      <c r="C25" s="12" t="s">
        <v>14</v>
      </c>
      <c r="D25" s="41"/>
      <c r="E25" s="27"/>
      <c r="F25" s="49"/>
    </row>
    <row r="26" spans="2:6" ht="18" customHeight="1">
      <c r="B26" s="17"/>
      <c r="C26" s="25"/>
      <c r="E26" s="20" t="s">
        <v>15</v>
      </c>
      <c r="F26" s="22">
        <f>SUM(E18:E24)</f>
        <v>262093</v>
      </c>
    </row>
    <row r="27" spans="2:6" ht="15.75">
      <c r="B27" s="42" t="s">
        <v>16</v>
      </c>
      <c r="C27" s="28" t="s">
        <v>17</v>
      </c>
      <c r="D27" s="44" t="s">
        <v>40</v>
      </c>
      <c r="E27" s="24">
        <v>61477</v>
      </c>
      <c r="F27" s="50"/>
    </row>
    <row r="28" spans="2:6" ht="60.75" thickBot="1">
      <c r="B28" s="43"/>
      <c r="C28" s="29" t="s">
        <v>18</v>
      </c>
      <c r="D28" s="45"/>
      <c r="E28" s="26"/>
      <c r="F28" s="51"/>
    </row>
    <row r="29" spans="2:6" ht="15.75" customHeight="1" thickBot="1">
      <c r="B29" s="30"/>
      <c r="C29" s="31"/>
      <c r="D29" s="32"/>
      <c r="E29" s="33" t="s">
        <v>36</v>
      </c>
      <c r="F29" s="1">
        <v>61477</v>
      </c>
    </row>
    <row r="30" spans="2:6" ht="16.5" thickBot="1">
      <c r="B30" s="17"/>
      <c r="C30" s="52" t="s">
        <v>19</v>
      </c>
      <c r="D30" s="53"/>
      <c r="E30" s="54"/>
      <c r="F30" s="1">
        <f>SUM(F16:F29)</f>
        <v>676243</v>
      </c>
    </row>
    <row r="31" spans="2:5" ht="14.25">
      <c r="B31" s="38"/>
      <c r="C31" s="38"/>
      <c r="D31" s="38"/>
      <c r="E31" s="38"/>
    </row>
    <row r="32" spans="2:3" ht="15">
      <c r="B32" s="34"/>
      <c r="C32" s="37">
        <v>39687</v>
      </c>
    </row>
  </sheetData>
  <mergeCells count="18">
    <mergeCell ref="D2:F2"/>
    <mergeCell ref="D3:F3"/>
    <mergeCell ref="D4:F4"/>
    <mergeCell ref="D5:F5"/>
    <mergeCell ref="F27:F28"/>
    <mergeCell ref="C30:E30"/>
    <mergeCell ref="D6:F6"/>
    <mergeCell ref="D7:F7"/>
    <mergeCell ref="B22:B23"/>
    <mergeCell ref="D22:D23"/>
    <mergeCell ref="F10:F15"/>
    <mergeCell ref="F17:F25"/>
    <mergeCell ref="B17:B18"/>
    <mergeCell ref="B31:E31"/>
    <mergeCell ref="B24:B25"/>
    <mergeCell ref="D24:D25"/>
    <mergeCell ref="B27:B28"/>
    <mergeCell ref="D27:D2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</cp:lastModifiedBy>
  <cp:lastPrinted>2008-01-18T04:29:00Z</cp:lastPrinted>
  <dcterms:created xsi:type="dcterms:W3CDTF">1996-10-14T23:33:28Z</dcterms:created>
  <dcterms:modified xsi:type="dcterms:W3CDTF">2008-08-28T09:37:04Z</dcterms:modified>
  <cp:category/>
  <cp:version/>
  <cp:contentType/>
  <cp:contentStatus/>
</cp:coreProperties>
</file>